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2" sheetId="1" r:id="rId1"/>
  </sheets>
  <definedNames>
    <definedName name="_xlnm.Print_Titles" localSheetId="0">'2'!$2:$4</definedName>
  </definedNames>
  <calcPr calcId="124519"/>
</workbook>
</file>

<file path=xl/calcChain.xml><?xml version="1.0" encoding="utf-8"?>
<calcChain xmlns="http://schemas.openxmlformats.org/spreadsheetml/2006/main">
  <c r="E50" i="1"/>
</calcChain>
</file>

<file path=xl/sharedStrings.xml><?xml version="1.0" encoding="utf-8"?>
<sst xmlns="http://schemas.openxmlformats.org/spreadsheetml/2006/main" count="99" uniqueCount="69">
  <si>
    <t>附件一：</t>
  </si>
  <si>
    <t>制表：局办公室</t>
  </si>
  <si>
    <t>序号</t>
  </si>
  <si>
    <t>名称</t>
  </si>
  <si>
    <t>单位</t>
  </si>
  <si>
    <t>数量</t>
  </si>
  <si>
    <t>金额</t>
  </si>
  <si>
    <t>合计</t>
  </si>
  <si>
    <t>个</t>
    <phoneticPr fontId="8" type="noConversion"/>
  </si>
  <si>
    <t>10月份购办公用品明细表</t>
    <phoneticPr fontId="8" type="noConversion"/>
  </si>
  <si>
    <t>中性笔</t>
    <phoneticPr fontId="8" type="noConversion"/>
  </si>
  <si>
    <t>盒</t>
    <phoneticPr fontId="8" type="noConversion"/>
  </si>
  <si>
    <t>插座</t>
    <phoneticPr fontId="8" type="noConversion"/>
  </si>
  <si>
    <t>抽纸</t>
    <phoneticPr fontId="8" type="noConversion"/>
  </si>
  <si>
    <t>提</t>
    <phoneticPr fontId="8" type="noConversion"/>
  </si>
  <si>
    <t>卷纸</t>
    <phoneticPr fontId="8" type="noConversion"/>
  </si>
  <si>
    <t>资料盒</t>
    <phoneticPr fontId="8" type="noConversion"/>
  </si>
  <si>
    <t>折叠床</t>
    <phoneticPr fontId="8" type="noConversion"/>
  </si>
  <si>
    <t>张</t>
    <phoneticPr fontId="8" type="noConversion"/>
  </si>
  <si>
    <t>75%医用酒精</t>
    <phoneticPr fontId="8" type="noConversion"/>
  </si>
  <si>
    <t>瓶</t>
    <phoneticPr fontId="8" type="noConversion"/>
  </si>
  <si>
    <t>喷壶</t>
    <phoneticPr fontId="8" type="noConversion"/>
  </si>
  <si>
    <t>洗手液</t>
    <phoneticPr fontId="8" type="noConversion"/>
  </si>
  <si>
    <t>起钉器</t>
    <phoneticPr fontId="8" type="noConversion"/>
  </si>
  <si>
    <t>文件架</t>
    <phoneticPr fontId="8" type="noConversion"/>
  </si>
  <si>
    <t>回形针</t>
    <phoneticPr fontId="8" type="noConversion"/>
  </si>
  <si>
    <t>桶</t>
    <phoneticPr fontId="8" type="noConversion"/>
  </si>
  <si>
    <t>电话机</t>
    <phoneticPr fontId="8" type="noConversion"/>
  </si>
  <si>
    <t>个</t>
    <phoneticPr fontId="8" type="noConversion"/>
  </si>
  <si>
    <t>一次性外科口罩</t>
    <phoneticPr fontId="8" type="noConversion"/>
  </si>
  <si>
    <t>84消毒液</t>
    <phoneticPr fontId="8" type="noConversion"/>
  </si>
  <si>
    <t>瓶</t>
    <phoneticPr fontId="8" type="noConversion"/>
  </si>
  <si>
    <t>废粉盒</t>
    <phoneticPr fontId="8" type="noConversion"/>
  </si>
  <si>
    <t>粉盒</t>
    <phoneticPr fontId="8" type="noConversion"/>
  </si>
  <si>
    <t>优盘</t>
    <phoneticPr fontId="8" type="noConversion"/>
  </si>
  <si>
    <t>碳粉</t>
    <phoneticPr fontId="8" type="noConversion"/>
  </si>
  <si>
    <t>条</t>
    <phoneticPr fontId="8" type="noConversion"/>
  </si>
  <si>
    <t>硒鼓</t>
    <phoneticPr fontId="8" type="noConversion"/>
  </si>
  <si>
    <t>移动硬盘</t>
    <phoneticPr fontId="8" type="noConversion"/>
  </si>
  <si>
    <t>网线（2米）</t>
    <phoneticPr fontId="8" type="noConversion"/>
  </si>
  <si>
    <t>交换机</t>
    <phoneticPr fontId="8" type="noConversion"/>
  </si>
  <si>
    <t>鼠标垫</t>
    <phoneticPr fontId="8" type="noConversion"/>
  </si>
  <si>
    <t>张</t>
    <phoneticPr fontId="8" type="noConversion"/>
  </si>
  <si>
    <t>订书机</t>
    <phoneticPr fontId="8" type="noConversion"/>
  </si>
  <si>
    <t>剪刀</t>
    <phoneticPr fontId="8" type="noConversion"/>
  </si>
  <si>
    <t>标签</t>
    <phoneticPr fontId="8" type="noConversion"/>
  </si>
  <si>
    <t>包</t>
    <phoneticPr fontId="8" type="noConversion"/>
  </si>
  <si>
    <t>便利贴</t>
    <phoneticPr fontId="8" type="noConversion"/>
  </si>
  <si>
    <t>本</t>
    <phoneticPr fontId="8" type="noConversion"/>
  </si>
  <si>
    <t>长尾夹</t>
    <phoneticPr fontId="8" type="noConversion"/>
  </si>
  <si>
    <t>笔记本</t>
    <phoneticPr fontId="8" type="noConversion"/>
  </si>
  <si>
    <t>文件袋</t>
    <phoneticPr fontId="8" type="noConversion"/>
  </si>
  <si>
    <t>记事本</t>
    <phoneticPr fontId="8" type="noConversion"/>
  </si>
  <si>
    <t>透明胶</t>
    <phoneticPr fontId="8" type="noConversion"/>
  </si>
  <si>
    <t>双面胶</t>
    <phoneticPr fontId="8" type="noConversion"/>
  </si>
  <si>
    <t>笔刀</t>
    <phoneticPr fontId="8" type="noConversion"/>
  </si>
  <si>
    <t>铅笔</t>
    <phoneticPr fontId="8" type="noConversion"/>
  </si>
  <si>
    <t>书立</t>
    <phoneticPr fontId="8" type="noConversion"/>
  </si>
  <si>
    <t>对</t>
    <phoneticPr fontId="8" type="noConversion"/>
  </si>
  <si>
    <t>档案袋</t>
    <phoneticPr fontId="8" type="noConversion"/>
  </si>
  <si>
    <t>笔筒</t>
    <phoneticPr fontId="8" type="noConversion"/>
  </si>
  <si>
    <t>计算器</t>
    <phoneticPr fontId="8" type="noConversion"/>
  </si>
  <si>
    <t>扫把</t>
    <phoneticPr fontId="8" type="noConversion"/>
  </si>
  <si>
    <t>把</t>
    <phoneticPr fontId="8" type="noConversion"/>
  </si>
  <si>
    <t>安全生产和交通战备培训会用笔</t>
    <phoneticPr fontId="8" type="noConversion"/>
  </si>
  <si>
    <t>支</t>
    <phoneticPr fontId="8" type="noConversion"/>
  </si>
  <si>
    <t>安全生产和交通战备培训会用文件夹</t>
    <phoneticPr fontId="8" type="noConversion"/>
  </si>
  <si>
    <t>安全生产和交通战备培训会用笔记本</t>
    <phoneticPr fontId="8" type="noConversion"/>
  </si>
  <si>
    <t>桌前椅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</si>
</sst>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楷体"/>
      <family val="3"/>
      <charset val="134"/>
    </font>
    <font>
      <sz val="12"/>
      <name val="黑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24"/>
      <name val="方正小标宋简体"/>
      <charset val="134"/>
    </font>
    <font>
      <sz val="11"/>
      <name val="Batang"/>
      <family val="1"/>
      <charset val="129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NumberFormat="1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7" workbookViewId="0">
      <selection activeCell="B47" sqref="B47"/>
    </sheetView>
  </sheetViews>
  <sheetFormatPr defaultColWidth="9" defaultRowHeight="13.5"/>
  <cols>
    <col min="1" max="1" width="9" style="4"/>
    <col min="2" max="2" width="33.625" style="5" customWidth="1"/>
    <col min="3" max="4" width="13.75" style="4" customWidth="1"/>
    <col min="5" max="5" width="16.5" style="6" customWidth="1"/>
    <col min="6" max="16384" width="9" style="5"/>
  </cols>
  <sheetData>
    <row r="1" spans="1:5">
      <c r="A1" s="4" t="s">
        <v>0</v>
      </c>
    </row>
    <row r="2" spans="1:5" ht="30" customHeight="1">
      <c r="A2" s="18" t="s">
        <v>9</v>
      </c>
      <c r="B2" s="18"/>
      <c r="C2" s="18"/>
      <c r="D2" s="18"/>
      <c r="E2" s="19"/>
    </row>
    <row r="3" spans="1:5" s="1" customFormat="1" ht="21" customHeight="1">
      <c r="A3" s="20"/>
      <c r="B3" s="20"/>
      <c r="C3" s="7"/>
      <c r="D3" s="7"/>
      <c r="E3" s="8" t="s">
        <v>1</v>
      </c>
    </row>
    <row r="4" spans="1:5" s="2" customFormat="1" ht="39.950000000000003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</row>
    <row r="5" spans="1:5" s="3" customFormat="1" ht="30.95" customHeight="1">
      <c r="A5" s="11">
        <v>1</v>
      </c>
      <c r="B5" s="14" t="s">
        <v>10</v>
      </c>
      <c r="C5" s="14" t="s">
        <v>11</v>
      </c>
      <c r="D5" s="12">
        <v>44</v>
      </c>
      <c r="E5" s="13">
        <v>1080</v>
      </c>
    </row>
    <row r="6" spans="1:5" s="3" customFormat="1" ht="30.95" customHeight="1">
      <c r="A6" s="11">
        <v>2</v>
      </c>
      <c r="B6" s="14" t="s">
        <v>12</v>
      </c>
      <c r="C6" s="14" t="s">
        <v>8</v>
      </c>
      <c r="D6" s="12">
        <v>14</v>
      </c>
      <c r="E6" s="13">
        <v>1100</v>
      </c>
    </row>
    <row r="7" spans="1:5" s="3" customFormat="1" ht="30.95" customHeight="1">
      <c r="A7" s="14">
        <v>3</v>
      </c>
      <c r="B7" s="14" t="s">
        <v>13</v>
      </c>
      <c r="C7" s="14" t="s">
        <v>14</v>
      </c>
      <c r="D7" s="12">
        <v>8</v>
      </c>
      <c r="E7" s="13">
        <v>200</v>
      </c>
    </row>
    <row r="8" spans="1:5" s="3" customFormat="1" ht="30.95" customHeight="1">
      <c r="A8" s="14">
        <v>4</v>
      </c>
      <c r="B8" s="14" t="s">
        <v>15</v>
      </c>
      <c r="C8" s="14" t="s">
        <v>14</v>
      </c>
      <c r="D8" s="12">
        <v>26</v>
      </c>
      <c r="E8" s="13">
        <v>780</v>
      </c>
    </row>
    <row r="9" spans="1:5" s="3" customFormat="1" ht="30.95" customHeight="1">
      <c r="A9" s="14">
        <v>5</v>
      </c>
      <c r="B9" s="14" t="s">
        <v>16</v>
      </c>
      <c r="C9" s="14" t="s">
        <v>8</v>
      </c>
      <c r="D9" s="15">
        <v>15</v>
      </c>
      <c r="E9" s="16">
        <v>240</v>
      </c>
    </row>
    <row r="10" spans="1:5" s="3" customFormat="1" ht="30.95" customHeight="1">
      <c r="A10" s="14">
        <v>6</v>
      </c>
      <c r="B10" s="14" t="s">
        <v>17</v>
      </c>
      <c r="C10" s="14" t="s">
        <v>18</v>
      </c>
      <c r="D10" s="15">
        <v>1</v>
      </c>
      <c r="E10" s="16">
        <v>420</v>
      </c>
    </row>
    <row r="11" spans="1:5" s="3" customFormat="1" ht="30.95" customHeight="1">
      <c r="A11" s="14">
        <v>7</v>
      </c>
      <c r="B11" s="14" t="s">
        <v>19</v>
      </c>
      <c r="C11" s="14" t="s">
        <v>20</v>
      </c>
      <c r="D11" s="15">
        <v>30</v>
      </c>
      <c r="E11" s="16">
        <v>225</v>
      </c>
    </row>
    <row r="12" spans="1:5" s="3" customFormat="1" ht="30.95" customHeight="1">
      <c r="A12" s="14">
        <v>8</v>
      </c>
      <c r="B12" s="14" t="s">
        <v>21</v>
      </c>
      <c r="C12" s="14" t="s">
        <v>8</v>
      </c>
      <c r="D12" s="15">
        <v>42</v>
      </c>
      <c r="E12" s="16">
        <v>188</v>
      </c>
    </row>
    <row r="13" spans="1:5" s="3" customFormat="1" ht="30.95" customHeight="1">
      <c r="A13" s="14">
        <v>9</v>
      </c>
      <c r="B13" s="14" t="s">
        <v>22</v>
      </c>
      <c r="C13" s="14" t="s">
        <v>20</v>
      </c>
      <c r="D13" s="15">
        <v>5</v>
      </c>
      <c r="E13" s="16">
        <v>250</v>
      </c>
    </row>
    <row r="14" spans="1:5" s="3" customFormat="1" ht="30.95" customHeight="1">
      <c r="A14" s="14">
        <v>10</v>
      </c>
      <c r="B14" s="14" t="s">
        <v>23</v>
      </c>
      <c r="C14" s="14" t="s">
        <v>8</v>
      </c>
      <c r="D14" s="15">
        <v>3</v>
      </c>
      <c r="E14" s="16">
        <v>10.5</v>
      </c>
    </row>
    <row r="15" spans="1:5" s="3" customFormat="1" ht="30.95" customHeight="1">
      <c r="A15" s="14">
        <v>11</v>
      </c>
      <c r="B15" s="14" t="s">
        <v>24</v>
      </c>
      <c r="C15" s="14" t="s">
        <v>8</v>
      </c>
      <c r="D15" s="15">
        <v>3</v>
      </c>
      <c r="E15" s="16">
        <v>54</v>
      </c>
    </row>
    <row r="16" spans="1:5" s="3" customFormat="1" ht="30.95" customHeight="1">
      <c r="A16" s="14">
        <v>12</v>
      </c>
      <c r="B16" s="14" t="s">
        <v>25</v>
      </c>
      <c r="C16" s="14" t="s">
        <v>26</v>
      </c>
      <c r="D16" s="15">
        <v>4</v>
      </c>
      <c r="E16" s="16">
        <v>16</v>
      </c>
    </row>
    <row r="17" spans="1:5" s="3" customFormat="1" ht="30.95" customHeight="1">
      <c r="A17" s="14">
        <v>13</v>
      </c>
      <c r="B17" s="14" t="s">
        <v>27</v>
      </c>
      <c r="C17" s="14" t="s">
        <v>28</v>
      </c>
      <c r="D17" s="15">
        <v>1</v>
      </c>
      <c r="E17" s="16">
        <v>140</v>
      </c>
    </row>
    <row r="18" spans="1:5" s="3" customFormat="1" ht="30.95" customHeight="1">
      <c r="A18" s="14">
        <v>14</v>
      </c>
      <c r="B18" s="14" t="s">
        <v>29</v>
      </c>
      <c r="C18" s="14" t="s">
        <v>28</v>
      </c>
      <c r="D18" s="15">
        <v>2000</v>
      </c>
      <c r="E18" s="16">
        <v>1600</v>
      </c>
    </row>
    <row r="19" spans="1:5" s="3" customFormat="1" ht="30.95" customHeight="1">
      <c r="A19" s="14">
        <v>15</v>
      </c>
      <c r="B19" s="14" t="s">
        <v>30</v>
      </c>
      <c r="C19" s="14" t="s">
        <v>31</v>
      </c>
      <c r="D19" s="15">
        <v>6</v>
      </c>
      <c r="E19" s="16">
        <v>66</v>
      </c>
    </row>
    <row r="20" spans="1:5" s="3" customFormat="1" ht="30.95" customHeight="1">
      <c r="A20" s="14">
        <v>16</v>
      </c>
      <c r="B20" s="14" t="s">
        <v>32</v>
      </c>
      <c r="C20" s="14" t="s">
        <v>28</v>
      </c>
      <c r="D20" s="15">
        <v>2</v>
      </c>
      <c r="E20" s="16">
        <v>1120</v>
      </c>
    </row>
    <row r="21" spans="1:5" s="3" customFormat="1" ht="30.95" customHeight="1">
      <c r="A21" s="14">
        <v>17</v>
      </c>
      <c r="B21" s="14" t="s">
        <v>33</v>
      </c>
      <c r="C21" s="14" t="s">
        <v>28</v>
      </c>
      <c r="D21" s="15">
        <v>17</v>
      </c>
      <c r="E21" s="16">
        <v>12530</v>
      </c>
    </row>
    <row r="22" spans="1:5" s="3" customFormat="1" ht="30.95" customHeight="1">
      <c r="A22" s="14">
        <v>18</v>
      </c>
      <c r="B22" s="14" t="s">
        <v>34</v>
      </c>
      <c r="C22" s="14" t="s">
        <v>28</v>
      </c>
      <c r="D22" s="15">
        <v>5</v>
      </c>
      <c r="E22" s="16">
        <v>295</v>
      </c>
    </row>
    <row r="23" spans="1:5" s="3" customFormat="1" ht="30.95" customHeight="1">
      <c r="A23" s="14">
        <v>19</v>
      </c>
      <c r="B23" s="14" t="s">
        <v>35</v>
      </c>
      <c r="C23" s="14" t="s">
        <v>28</v>
      </c>
      <c r="D23" s="15">
        <v>2</v>
      </c>
      <c r="E23" s="16">
        <v>1300</v>
      </c>
    </row>
    <row r="24" spans="1:5" s="3" customFormat="1" ht="30.95" customHeight="1">
      <c r="A24" s="14">
        <v>20</v>
      </c>
      <c r="B24" s="14" t="s">
        <v>39</v>
      </c>
      <c r="C24" s="14" t="s">
        <v>36</v>
      </c>
      <c r="D24" s="15">
        <v>2</v>
      </c>
      <c r="E24" s="16">
        <v>20</v>
      </c>
    </row>
    <row r="25" spans="1:5" s="3" customFormat="1" ht="30.95" customHeight="1">
      <c r="A25" s="14">
        <v>21</v>
      </c>
      <c r="B25" s="14" t="s">
        <v>37</v>
      </c>
      <c r="C25" s="14" t="s">
        <v>28</v>
      </c>
      <c r="D25" s="15">
        <v>5</v>
      </c>
      <c r="E25" s="16">
        <v>4200</v>
      </c>
    </row>
    <row r="26" spans="1:5" s="3" customFormat="1" ht="30.95" customHeight="1">
      <c r="A26" s="14">
        <v>22</v>
      </c>
      <c r="B26" s="14" t="s">
        <v>38</v>
      </c>
      <c r="C26" s="14" t="s">
        <v>28</v>
      </c>
      <c r="D26" s="15">
        <v>1</v>
      </c>
      <c r="E26" s="16">
        <v>780</v>
      </c>
    </row>
    <row r="27" spans="1:5" s="3" customFormat="1" ht="30.95" customHeight="1">
      <c r="A27" s="14">
        <v>23</v>
      </c>
      <c r="B27" s="14" t="s">
        <v>40</v>
      </c>
      <c r="C27" s="14" t="s">
        <v>28</v>
      </c>
      <c r="D27" s="15">
        <v>1</v>
      </c>
      <c r="E27" s="16">
        <v>80</v>
      </c>
    </row>
    <row r="28" spans="1:5" s="3" customFormat="1" ht="30.95" customHeight="1">
      <c r="A28" s="14">
        <v>24</v>
      </c>
      <c r="B28" s="14" t="s">
        <v>41</v>
      </c>
      <c r="C28" s="14" t="s">
        <v>42</v>
      </c>
      <c r="D28" s="15">
        <v>5</v>
      </c>
      <c r="E28" s="16">
        <v>40</v>
      </c>
    </row>
    <row r="29" spans="1:5" s="3" customFormat="1" ht="30.95" customHeight="1">
      <c r="A29" s="14">
        <v>25</v>
      </c>
      <c r="B29" s="14" t="s">
        <v>43</v>
      </c>
      <c r="C29" s="14" t="s">
        <v>28</v>
      </c>
      <c r="D29" s="15">
        <v>1</v>
      </c>
      <c r="E29" s="16">
        <v>120</v>
      </c>
    </row>
    <row r="30" spans="1:5" s="3" customFormat="1" ht="30.95" customHeight="1">
      <c r="A30" s="14">
        <v>26</v>
      </c>
      <c r="B30" s="14" t="s">
        <v>44</v>
      </c>
      <c r="C30" s="14" t="s">
        <v>28</v>
      </c>
      <c r="D30" s="15">
        <v>6</v>
      </c>
      <c r="E30" s="16">
        <v>36</v>
      </c>
    </row>
    <row r="31" spans="1:5" s="3" customFormat="1" ht="30.95" customHeight="1">
      <c r="A31" s="14">
        <v>27</v>
      </c>
      <c r="B31" s="14" t="s">
        <v>45</v>
      </c>
      <c r="C31" s="14" t="s">
        <v>46</v>
      </c>
      <c r="D31" s="15">
        <v>1</v>
      </c>
      <c r="E31" s="16">
        <v>20</v>
      </c>
    </row>
    <row r="32" spans="1:5" s="3" customFormat="1" ht="30.95" customHeight="1">
      <c r="A32" s="14">
        <v>28</v>
      </c>
      <c r="B32" s="14" t="s">
        <v>47</v>
      </c>
      <c r="C32" s="14" t="s">
        <v>48</v>
      </c>
      <c r="D32" s="15">
        <v>12</v>
      </c>
      <c r="E32" s="16">
        <v>30</v>
      </c>
    </row>
    <row r="33" spans="1:5" s="3" customFormat="1" ht="30.95" customHeight="1">
      <c r="A33" s="14">
        <v>29</v>
      </c>
      <c r="B33" s="14" t="s">
        <v>49</v>
      </c>
      <c r="C33" s="14" t="s">
        <v>11</v>
      </c>
      <c r="D33" s="15">
        <v>7</v>
      </c>
      <c r="E33" s="16">
        <v>62</v>
      </c>
    </row>
    <row r="34" spans="1:5" s="3" customFormat="1" ht="30.95" customHeight="1">
      <c r="A34" s="14">
        <v>30</v>
      </c>
      <c r="B34" s="14" t="s">
        <v>50</v>
      </c>
      <c r="C34" s="14" t="s">
        <v>48</v>
      </c>
      <c r="D34" s="15">
        <v>20</v>
      </c>
      <c r="E34" s="16">
        <v>60</v>
      </c>
    </row>
    <row r="35" spans="1:5" s="3" customFormat="1" ht="30.95" customHeight="1">
      <c r="A35" s="14">
        <v>31</v>
      </c>
      <c r="B35" s="14" t="s">
        <v>51</v>
      </c>
      <c r="C35" s="14" t="s">
        <v>28</v>
      </c>
      <c r="D35" s="15">
        <v>30</v>
      </c>
      <c r="E35" s="16">
        <v>24</v>
      </c>
    </row>
    <row r="36" spans="1:5" s="3" customFormat="1" ht="30.95" customHeight="1">
      <c r="A36" s="14">
        <v>32</v>
      </c>
      <c r="B36" s="14" t="s">
        <v>52</v>
      </c>
      <c r="C36" s="14" t="s">
        <v>48</v>
      </c>
      <c r="D36" s="15">
        <v>4</v>
      </c>
      <c r="E36" s="16">
        <v>72</v>
      </c>
    </row>
    <row r="37" spans="1:5" s="3" customFormat="1" ht="30.95" customHeight="1">
      <c r="A37" s="14">
        <v>33</v>
      </c>
      <c r="B37" s="14" t="s">
        <v>53</v>
      </c>
      <c r="C37" s="14" t="s">
        <v>28</v>
      </c>
      <c r="D37" s="15">
        <v>9</v>
      </c>
      <c r="E37" s="16">
        <v>57</v>
      </c>
    </row>
    <row r="38" spans="1:5" s="3" customFormat="1" ht="30.95" customHeight="1">
      <c r="A38" s="14">
        <v>34</v>
      </c>
      <c r="B38" s="14" t="s">
        <v>54</v>
      </c>
      <c r="C38" s="14" t="s">
        <v>28</v>
      </c>
      <c r="D38" s="15">
        <v>4</v>
      </c>
      <c r="E38" s="16">
        <v>14</v>
      </c>
    </row>
    <row r="39" spans="1:5" s="3" customFormat="1" ht="30.95" customHeight="1">
      <c r="A39" s="14">
        <v>35</v>
      </c>
      <c r="B39" s="14" t="s">
        <v>55</v>
      </c>
      <c r="C39" s="14" t="s">
        <v>28</v>
      </c>
      <c r="D39" s="15">
        <v>2</v>
      </c>
      <c r="E39" s="16">
        <v>6</v>
      </c>
    </row>
    <row r="40" spans="1:5" s="3" customFormat="1" ht="30.95" customHeight="1">
      <c r="A40" s="14">
        <v>36</v>
      </c>
      <c r="B40" s="14" t="s">
        <v>56</v>
      </c>
      <c r="C40" s="14" t="s">
        <v>11</v>
      </c>
      <c r="D40" s="15">
        <v>2</v>
      </c>
      <c r="E40" s="16">
        <v>14</v>
      </c>
    </row>
    <row r="41" spans="1:5" s="3" customFormat="1" ht="30.95" customHeight="1">
      <c r="A41" s="14">
        <v>37</v>
      </c>
      <c r="B41" s="14" t="s">
        <v>57</v>
      </c>
      <c r="C41" s="14" t="s">
        <v>58</v>
      </c>
      <c r="D41" s="15">
        <v>1</v>
      </c>
      <c r="E41" s="16">
        <v>13</v>
      </c>
    </row>
    <row r="42" spans="1:5" s="3" customFormat="1" ht="30.95" customHeight="1">
      <c r="A42" s="14">
        <v>38</v>
      </c>
      <c r="B42" s="14" t="s">
        <v>59</v>
      </c>
      <c r="C42" s="14" t="s">
        <v>28</v>
      </c>
      <c r="D42" s="15">
        <v>20</v>
      </c>
      <c r="E42" s="16">
        <v>20</v>
      </c>
    </row>
    <row r="43" spans="1:5" s="3" customFormat="1" ht="30.95" customHeight="1">
      <c r="A43" s="14">
        <v>39</v>
      </c>
      <c r="B43" s="14" t="s">
        <v>60</v>
      </c>
      <c r="C43" s="14" t="s">
        <v>28</v>
      </c>
      <c r="D43" s="15">
        <v>1</v>
      </c>
      <c r="E43" s="16">
        <v>30</v>
      </c>
    </row>
    <row r="44" spans="1:5" s="3" customFormat="1" ht="30.95" customHeight="1">
      <c r="A44" s="14">
        <v>40</v>
      </c>
      <c r="B44" s="14" t="s">
        <v>61</v>
      </c>
      <c r="C44" s="14" t="s">
        <v>28</v>
      </c>
      <c r="D44" s="15">
        <v>1</v>
      </c>
      <c r="E44" s="16">
        <v>45</v>
      </c>
    </row>
    <row r="45" spans="1:5" s="3" customFormat="1" ht="30.95" customHeight="1">
      <c r="A45" s="14">
        <v>41</v>
      </c>
      <c r="B45" s="14" t="s">
        <v>62</v>
      </c>
      <c r="C45" s="14" t="s">
        <v>63</v>
      </c>
      <c r="D45" s="15">
        <v>1</v>
      </c>
      <c r="E45" s="16">
        <v>45</v>
      </c>
    </row>
    <row r="46" spans="1:5" s="3" customFormat="1" ht="30.95" customHeight="1">
      <c r="A46" s="14">
        <v>42</v>
      </c>
      <c r="B46" s="14" t="s">
        <v>64</v>
      </c>
      <c r="C46" s="14" t="s">
        <v>65</v>
      </c>
      <c r="D46" s="15">
        <v>120</v>
      </c>
      <c r="E46" s="16">
        <v>120</v>
      </c>
    </row>
    <row r="47" spans="1:5" s="3" customFormat="1" ht="30.95" customHeight="1">
      <c r="A47" s="14">
        <v>43</v>
      </c>
      <c r="B47" s="14" t="s">
        <v>66</v>
      </c>
      <c r="C47" s="14" t="s">
        <v>28</v>
      </c>
      <c r="D47" s="15">
        <v>120</v>
      </c>
      <c r="E47" s="16">
        <v>240</v>
      </c>
    </row>
    <row r="48" spans="1:5" s="3" customFormat="1" ht="30.95" customHeight="1">
      <c r="A48" s="14">
        <v>44</v>
      </c>
      <c r="B48" s="14" t="s">
        <v>67</v>
      </c>
      <c r="C48" s="14" t="s">
        <v>48</v>
      </c>
      <c r="D48" s="15">
        <v>120</v>
      </c>
      <c r="E48" s="16">
        <v>360</v>
      </c>
    </row>
    <row r="49" spans="1:5" s="3" customFormat="1" ht="30.95" customHeight="1">
      <c r="A49" s="14">
        <v>45</v>
      </c>
      <c r="B49" s="14" t="s">
        <v>68</v>
      </c>
      <c r="C49" s="14" t="s">
        <v>42</v>
      </c>
      <c r="D49" s="15">
        <v>2</v>
      </c>
      <c r="E49" s="16">
        <v>160</v>
      </c>
    </row>
    <row r="50" spans="1:5" ht="30.95" customHeight="1">
      <c r="A50" s="21" t="s">
        <v>7</v>
      </c>
      <c r="B50" s="21"/>
      <c r="C50" s="21"/>
      <c r="D50" s="21"/>
      <c r="E50" s="17">
        <f>SUM(E5:E49)</f>
        <v>28282.5</v>
      </c>
    </row>
  </sheetData>
  <mergeCells count="3">
    <mergeCell ref="A2:E2"/>
    <mergeCell ref="A3:B3"/>
    <mergeCell ref="A50:D50"/>
  </mergeCells>
  <phoneticPr fontId="8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2021-03-18T09:14:36Z</cp:lastPrinted>
  <dcterms:created xsi:type="dcterms:W3CDTF">2019-04-23T07:44:00Z</dcterms:created>
  <dcterms:modified xsi:type="dcterms:W3CDTF">2021-11-23T07:49:23Z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